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180" activeTab="3"/>
  </bookViews>
  <sheets>
    <sheet name="30.12.2016" sheetId="1" r:id="rId1"/>
    <sheet name="31.03.2017" sheetId="2" r:id="rId2"/>
    <sheet name="17.10.2017" sheetId="3" r:id="rId3"/>
    <sheet name="31.10.2017" sheetId="4" r:id="rId4"/>
  </sheets>
  <definedNames>
    <definedName name="_xlnm.Print_Titles" localSheetId="0">'30.12.2016'!$A:$A</definedName>
  </definedNames>
  <calcPr fullCalcOnLoad="1"/>
</workbook>
</file>

<file path=xl/sharedStrings.xml><?xml version="1.0" encoding="utf-8"?>
<sst xmlns="http://schemas.openxmlformats.org/spreadsheetml/2006/main" count="45" uniqueCount="23">
  <si>
    <t xml:space="preserve">           </t>
  </si>
  <si>
    <t>Furnizori</t>
  </si>
  <si>
    <t xml:space="preserve">Total </t>
  </si>
  <si>
    <t>Spitalul Borşa</t>
  </si>
  <si>
    <t xml:space="preserve">BN SIND Balneo Turism SRL </t>
  </si>
  <si>
    <t>Cab. Acupunctură dr. Oros Mariana</t>
  </si>
  <si>
    <t xml:space="preserve">        TOTAL</t>
  </si>
  <si>
    <t>Recuperare tr I 2017</t>
  </si>
  <si>
    <t>Spitalul Jud. De Urgenţă "dr. C-tin Opriş"BM</t>
  </si>
  <si>
    <t>Spitalul Municipal Sighet</t>
  </si>
  <si>
    <t>SCM Policlinica Sf. Maria</t>
  </si>
  <si>
    <t>Spitalul Tg. Lapus</t>
  </si>
  <si>
    <t xml:space="preserve">Angajat la 31.03.2017 </t>
  </si>
  <si>
    <t>Sp. Jud. De Urgenta Baia Mare</t>
  </si>
  <si>
    <t>Sptalul Sighet</t>
  </si>
  <si>
    <t>SCM Pol. Sfanta Maria Baia Mare</t>
  </si>
  <si>
    <t>BN Sind</t>
  </si>
  <si>
    <t>Sp. Orasenesc Tg. Lapus</t>
  </si>
  <si>
    <t>Cab. Acupunctura dr. Oros Mariana</t>
  </si>
  <si>
    <t>TOTAL</t>
  </si>
  <si>
    <t>VALORI CONTRACT - BFT 2017</t>
  </si>
  <si>
    <t>Angajat la 17.10.2017</t>
  </si>
  <si>
    <t>Suma contractata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</si>
</sst>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3">
    <font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1"/>
    </font>
    <font>
      <b/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4" fillId="3" borderId="0" applyNumberFormat="0" applyBorder="0" applyAlignment="0" applyProtection="0"/>
    <xf numFmtId="0" fontId="5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1" fillId="0" borderId="10" xfId="57" applyFont="1" applyBorder="1" applyAlignment="1">
      <alignment horizontal="center" wrapText="1"/>
      <protection/>
    </xf>
    <xf numFmtId="4" fontId="1" fillId="0" borderId="10" xfId="57" applyNumberFormat="1" applyFont="1" applyBorder="1">
      <alignment/>
      <protection/>
    </xf>
    <xf numFmtId="4" fontId="0" fillId="0" borderId="10" xfId="57" applyNumberFormat="1" applyFont="1" applyBorder="1">
      <alignment/>
      <protection/>
    </xf>
    <xf numFmtId="0" fontId="1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7109375" style="0" customWidth="1"/>
    <col min="2" max="2" width="16.00390625" style="0" customWidth="1"/>
    <col min="3" max="3" width="18.8515625" style="0" customWidth="1"/>
    <col min="4" max="18" width="14.57421875" style="0" customWidth="1"/>
  </cols>
  <sheetData>
    <row r="1" ht="15.75">
      <c r="A1" s="2" t="s">
        <v>0</v>
      </c>
    </row>
    <row r="2" ht="18">
      <c r="A2" s="3" t="s">
        <v>7</v>
      </c>
    </row>
    <row r="3" ht="15.75">
      <c r="A3" s="2"/>
    </row>
    <row r="4" spans="1:2" s="1" customFormat="1" ht="53.25" customHeight="1">
      <c r="A4" s="4" t="s">
        <v>1</v>
      </c>
      <c r="B4" s="5" t="s">
        <v>2</v>
      </c>
    </row>
    <row r="5" spans="1:2" s="1" customFormat="1" ht="25.5">
      <c r="A5" s="9" t="s">
        <v>8</v>
      </c>
      <c r="B5" s="7">
        <v>182516</v>
      </c>
    </row>
    <row r="6" spans="1:2" s="1" customFormat="1" ht="12.75">
      <c r="A6" s="9" t="s">
        <v>9</v>
      </c>
      <c r="B6" s="7">
        <v>50180</v>
      </c>
    </row>
    <row r="7" spans="1:2" s="1" customFormat="1" ht="12.75">
      <c r="A7" s="10" t="s">
        <v>3</v>
      </c>
      <c r="B7" s="7">
        <v>55320</v>
      </c>
    </row>
    <row r="8" spans="1:2" s="1" customFormat="1" ht="12.75">
      <c r="A8" s="9" t="s">
        <v>10</v>
      </c>
      <c r="B8" s="7">
        <v>22620</v>
      </c>
    </row>
    <row r="9" spans="1:2" s="1" customFormat="1" ht="12.75">
      <c r="A9" s="11" t="s">
        <v>4</v>
      </c>
      <c r="B9" s="7">
        <v>0</v>
      </c>
    </row>
    <row r="10" spans="1:2" s="1" customFormat="1" ht="12.75">
      <c r="A10" s="11" t="s">
        <v>11</v>
      </c>
      <c r="B10" s="7">
        <v>23020</v>
      </c>
    </row>
    <row r="11" spans="1:2" s="1" customFormat="1" ht="12.75">
      <c r="A11" s="11" t="s">
        <v>5</v>
      </c>
      <c r="B11" s="7">
        <v>7344</v>
      </c>
    </row>
    <row r="12" spans="1:2" s="1" customFormat="1" ht="20.25" customHeight="1">
      <c r="A12" s="6" t="s">
        <v>6</v>
      </c>
      <c r="B12" s="8">
        <f>SUM(B5:B11)</f>
        <v>341000</v>
      </c>
    </row>
    <row r="13" s="1" customFormat="1" ht="15.75">
      <c r="A13" s="2"/>
    </row>
  </sheetData>
  <sheetProtection/>
  <printOptions/>
  <pageMargins left="0.3145833333333333" right="0" top="0.9840277777777777" bottom="0.4722222222222222" header="0.5111111111111111" footer="0.5111111111111111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A18" sqref="A18:IV25"/>
    </sheetView>
  </sheetViews>
  <sheetFormatPr defaultColWidth="9.140625" defaultRowHeight="12.75"/>
  <cols>
    <col min="1" max="1" width="3.28125" style="12" customWidth="1"/>
    <col min="2" max="2" width="32.421875" style="12" customWidth="1"/>
    <col min="3" max="3" width="12.8515625" style="12" customWidth="1"/>
    <col min="4" max="16384" width="9.140625" style="12" customWidth="1"/>
  </cols>
  <sheetData>
    <row r="4" ht="12.75">
      <c r="B4" s="12" t="s">
        <v>20</v>
      </c>
    </row>
    <row r="8" spans="2:3" ht="46.5" customHeight="1">
      <c r="B8" s="13" t="s">
        <v>1</v>
      </c>
      <c r="C8" s="14" t="s">
        <v>12</v>
      </c>
    </row>
    <row r="9" spans="2:3" ht="12.75">
      <c r="B9" s="13" t="s">
        <v>13</v>
      </c>
      <c r="C9" s="16">
        <v>673072.8</v>
      </c>
    </row>
    <row r="10" spans="2:3" ht="12.75">
      <c r="B10" s="13" t="s">
        <v>14</v>
      </c>
      <c r="C10" s="16">
        <v>181027</v>
      </c>
    </row>
    <row r="11" spans="2:3" ht="12.75">
      <c r="B11" s="13" t="s">
        <v>3</v>
      </c>
      <c r="C11" s="16">
        <v>246521</v>
      </c>
    </row>
    <row r="12" spans="2:3" ht="12.75">
      <c r="B12" s="13" t="s">
        <v>15</v>
      </c>
      <c r="C12" s="16">
        <v>77482</v>
      </c>
    </row>
    <row r="13" spans="2:3" ht="12.75">
      <c r="B13" s="13" t="s">
        <v>16</v>
      </c>
      <c r="C13" s="16">
        <v>176466</v>
      </c>
    </row>
    <row r="14" spans="2:3" ht="12.75">
      <c r="B14" s="13" t="s">
        <v>17</v>
      </c>
      <c r="C14" s="16">
        <v>50081</v>
      </c>
    </row>
    <row r="15" spans="2:3" ht="12.75">
      <c r="B15" s="13" t="s">
        <v>18</v>
      </c>
      <c r="C15" s="16">
        <v>29350.04</v>
      </c>
    </row>
    <row r="16" spans="2:3" ht="15.75">
      <c r="B16" s="13" t="s">
        <v>19</v>
      </c>
      <c r="C16" s="15">
        <f>SUM(C9:C15)</f>
        <v>1433999.84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6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.28125" style="12" customWidth="1"/>
    <col min="2" max="2" width="32.421875" style="12" customWidth="1"/>
    <col min="3" max="3" width="12.8515625" style="12" customWidth="1"/>
    <col min="4" max="16384" width="9.140625" style="12" customWidth="1"/>
  </cols>
  <sheetData>
    <row r="4" ht="12.75">
      <c r="B4" s="12" t="s">
        <v>20</v>
      </c>
    </row>
    <row r="8" spans="2:3" ht="46.5" customHeight="1">
      <c r="B8" s="13" t="s">
        <v>1</v>
      </c>
      <c r="C8" s="14" t="s">
        <v>21</v>
      </c>
    </row>
    <row r="9" spans="2:3" ht="12.75">
      <c r="B9" s="13" t="s">
        <v>13</v>
      </c>
      <c r="C9" s="16">
        <v>781134.8</v>
      </c>
    </row>
    <row r="10" spans="2:3" ht="12.75">
      <c r="B10" s="13" t="s">
        <v>14</v>
      </c>
      <c r="C10" s="16">
        <v>210217</v>
      </c>
    </row>
    <row r="11" spans="2:3" ht="12.75">
      <c r="B11" s="13" t="s">
        <v>3</v>
      </c>
      <c r="C11" s="16">
        <v>288165</v>
      </c>
    </row>
    <row r="12" spans="2:3" ht="12.75">
      <c r="B12" s="13" t="s">
        <v>15</v>
      </c>
      <c r="C12" s="16">
        <v>90176</v>
      </c>
    </row>
    <row r="13" spans="2:3" ht="12.75">
      <c r="B13" s="13" t="s">
        <v>16</v>
      </c>
      <c r="C13" s="16">
        <v>215846</v>
      </c>
    </row>
    <row r="14" spans="2:3" ht="12.75">
      <c r="B14" s="13" t="s">
        <v>17</v>
      </c>
      <c r="C14" s="16">
        <v>58111</v>
      </c>
    </row>
    <row r="15" spans="2:3" ht="12.75">
      <c r="B15" s="13" t="s">
        <v>18</v>
      </c>
      <c r="C15" s="16">
        <v>29350.04</v>
      </c>
    </row>
    <row r="16" spans="2:3" ht="15.75">
      <c r="B16" s="13" t="s">
        <v>19</v>
      </c>
      <c r="C16" s="15">
        <f>SUM(C9:C15)</f>
        <v>1672999.84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C16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3.28125" style="12" customWidth="1"/>
    <col min="2" max="2" width="32.421875" style="12" customWidth="1"/>
    <col min="3" max="3" width="12.8515625" style="12" customWidth="1"/>
    <col min="4" max="16384" width="9.140625" style="12" customWidth="1"/>
  </cols>
  <sheetData>
    <row r="4" ht="12.75">
      <c r="B4" s="12" t="s">
        <v>20</v>
      </c>
    </row>
    <row r="8" spans="2:3" ht="46.5" customHeight="1">
      <c r="B8" s="13" t="s">
        <v>1</v>
      </c>
      <c r="C8" s="17" t="s">
        <v>22</v>
      </c>
    </row>
    <row r="9" spans="2:3" ht="12.75">
      <c r="B9" s="13" t="s">
        <v>13</v>
      </c>
      <c r="C9" s="16">
        <v>788927.2</v>
      </c>
    </row>
    <row r="10" spans="2:3" ht="12.75">
      <c r="B10" s="13" t="s">
        <v>14</v>
      </c>
      <c r="C10" s="16">
        <v>210236</v>
      </c>
    </row>
    <row r="11" spans="2:3" ht="12.75">
      <c r="B11" s="13" t="s">
        <v>3</v>
      </c>
      <c r="C11" s="16">
        <v>278651.6</v>
      </c>
    </row>
    <row r="12" spans="2:3" ht="12.75">
      <c r="B12" s="13" t="s">
        <v>15</v>
      </c>
      <c r="C12" s="16">
        <v>91048</v>
      </c>
    </row>
    <row r="13" spans="2:3" ht="12.75">
      <c r="B13" s="13" t="s">
        <v>16</v>
      </c>
      <c r="C13" s="16">
        <v>218986</v>
      </c>
    </row>
    <row r="14" spans="2:3" ht="12.75">
      <c r="B14" s="13" t="s">
        <v>17</v>
      </c>
      <c r="C14" s="16">
        <v>55801</v>
      </c>
    </row>
    <row r="15" spans="2:3" ht="12.75">
      <c r="B15" s="13" t="s">
        <v>18</v>
      </c>
      <c r="C15" s="16">
        <v>29350.04</v>
      </c>
    </row>
    <row r="16" spans="2:3" ht="15.75">
      <c r="B16" s="13" t="s">
        <v>19</v>
      </c>
      <c r="C16" s="15">
        <f>SUM(C9:C15)</f>
        <v>1672999.8399999999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sps29</cp:lastModifiedBy>
  <cp:lastPrinted>2014-07-17T08:19:12Z</cp:lastPrinted>
  <dcterms:created xsi:type="dcterms:W3CDTF">2011-04-06T12:50:50Z</dcterms:created>
  <dcterms:modified xsi:type="dcterms:W3CDTF">2017-11-17T14:27:41Z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1033-9.1.0.5214</vt:lpwstr>
  </property>
</Properties>
</file>